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Specialist\Desktop\ЗВІТИ 2025\Звіт ВАСЬКО\2026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21" i="1" l="1"/>
</calcChain>
</file>

<file path=xl/sharedStrings.xml><?xml version="1.0" encoding="utf-8"?>
<sst xmlns="http://schemas.openxmlformats.org/spreadsheetml/2006/main" count="52" uniqueCount="37">
  <si>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</si>
  <si>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</si>
  <si>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</si>
  <si>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</si>
  <si>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</si>
  <si>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</si>
  <si>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</si>
  <si>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</si>
  <si>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 xml:space="preserve">фактичні видатки </t>
  </si>
  <si>
    <t>Дебіторська заборгованість</t>
  </si>
  <si>
    <t>Кредиторська заборгованість</t>
  </si>
  <si>
    <t>грн.</t>
  </si>
  <si>
    <t>ЗВІТ</t>
  </si>
  <si>
    <t>Результативні показники виконання програми</t>
  </si>
  <si>
    <t>ЗАТВЕРДЖЕНО</t>
  </si>
  <si>
    <t>___________________ №___</t>
  </si>
  <si>
    <t>1</t>
  </si>
  <si>
    <t>спеціальний фонд</t>
  </si>
  <si>
    <t>Всього по Виконавчий комітет Шептицької міської ради:</t>
  </si>
  <si>
    <t>0218240</t>
  </si>
  <si>
    <t>Організація перевезення мобілізованих осіб до місць дислокацій</t>
  </si>
  <si>
    <t>Забезпечення перевезення тіл загиблих (померлих) військовослужбовців з моргу до місця поховання та довезення членів родин загиблих (померлих) військовослужбовців до місця поховання</t>
  </si>
  <si>
    <t>Придбання обладнання для Збройних Сил України</t>
  </si>
  <si>
    <r>
      <t xml:space="preserve">ВІДПОВІДАЛЬНИЙ ВИКОНАВЕЦЬ     </t>
    </r>
    <r>
      <rPr>
        <b/>
        <sz val="14"/>
        <color indexed="8"/>
        <rFont val="Times New Roman"/>
        <family val="1"/>
        <charset val="204"/>
      </rPr>
      <t>Виконавчий комітет Шептицької міської ради</t>
    </r>
  </si>
  <si>
    <r>
      <t xml:space="preserve">Назва програми    </t>
    </r>
    <r>
      <rPr>
        <b/>
        <sz val="14"/>
        <color indexed="8"/>
        <rFont val="Times New Roman"/>
        <family val="1"/>
        <charset val="204"/>
      </rPr>
      <t>Програма фінансового забезпечення територіальної оборони на 2025 рік</t>
    </r>
  </si>
  <si>
    <r>
      <t xml:space="preserve">КОЛИ  І КИМ ЗАТВЕРДЖЕНА ПРОГРАМА   </t>
    </r>
    <r>
      <rPr>
        <b/>
        <sz val="14"/>
        <color indexed="8"/>
        <rFont val="Times New Roman"/>
        <family val="1"/>
        <charset val="204"/>
      </rPr>
      <t>Рішенням Шептицької міської ради від 23.01.2025 № 3244</t>
    </r>
  </si>
  <si>
    <t>Рішення Шептицької міської  ради</t>
  </si>
  <si>
    <t>ЩОДО ВИКОНАННЯ МІСЦЕВОЇ  ЦІЛЬОВОЇ ПРОГРАМИ СТАНОМ  НА  01 січня 2026 рік</t>
  </si>
  <si>
    <t>Придбання автомобільного РЕБу з повним діапазоном частот</t>
  </si>
  <si>
    <t>2210            3110</t>
  </si>
  <si>
    <t>бюджет територіальної громади</t>
  </si>
  <si>
    <t>134955,00 грн - оплата послуг з перевезення мобілізованих осіб ( 4 перевезення)</t>
  </si>
  <si>
    <t>341150 грн - оплата послуг з перевезення тіл загиблих (померлих) військовослужбовців з моргу до місця поховання та перевезення членів родин загиблих (померлих) військовослужбовців до місця поховання (103 перевезення)</t>
  </si>
  <si>
    <t>Передбачене фінансування на 2025  рік</t>
  </si>
  <si>
    <t>Касові видатки на 2025  рік</t>
  </si>
  <si>
    <t>955486,00 - придбано 14 квадрокоптерів DJI Mavic 3 Pro RC; 445000 грн. -  придбано 10 безпілотних літальних апаратів "ГЕНЕРАЛ ЧЕРЕШНЯ - 10". 373960,00 грн - придбано FPV - дронів SHTURM 15 D; 2140640,00 грн - придбано 136 FPV - дронів SHTURM 7.D; 196400,00 грн. - прдбано 10 FPV - дронів SHTURM 10.D</t>
  </si>
  <si>
    <t>229000,00 грн - придбано пристрій  портативний "Щит землі".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</si>
</sst>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Fill="1" applyAlignment="1"/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0" xfId="0" applyBorder="1"/>
    <xf numFmtId="0" fontId="0" fillId="0" borderId="0" xfId="0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" fillId="0" borderId="1" xfId="0" applyFont="1" applyBorder="1"/>
    <xf numFmtId="0" fontId="10" fillId="0" borderId="0" xfId="0" applyFont="1" applyAlignment="1">
      <alignment wrapText="1"/>
    </xf>
    <xf numFmtId="49" fontId="8" fillId="2" borderId="1" xfId="0" applyNumberFormat="1" applyFont="1" applyFill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3" fontId="8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tabSelected="1" topLeftCell="A10" zoomScale="95" zoomScaleNormal="95" workbookViewId="0">
      <selection activeCell="E15" sqref="E15:E16"/>
    </sheetView>
  </sheetViews>
  <sheetFormatPr defaultRowHeight="15" x14ac:dyDescent="0.25"/>
  <cols>
    <col min="1" max="1" width="4.28515625" customWidth="1"/>
    <col min="2" max="2" width="34.140625" customWidth="1"/>
    <col min="3" max="3" width="13.85546875" customWidth="1"/>
    <col min="4" max="4" width="9" customWidth="1"/>
    <col min="5" max="5" width="13.28515625" customWidth="1"/>
    <col min="6" max="6" width="12.28515625" customWidth="1"/>
    <col min="7" max="7" width="13.42578125" customWidth="1"/>
    <col min="8" max="8" width="11.7109375" customWidth="1"/>
    <col min="9" max="9" width="14.85546875" customWidth="1"/>
    <col min="10" max="10" width="13.42578125" customWidth="1"/>
    <col min="11" max="11" width="13" customWidth="1"/>
    <col min="12" max="12" width="14" customWidth="1"/>
    <col min="13" max="13" width="16.5703125" customWidth="1"/>
    <col min="14" max="14" width="15.140625" customWidth="1"/>
    <col min="15" max="15" width="15.42578125" customWidth="1"/>
    <col min="16" max="16" width="34.28515625" customWidth="1"/>
  </cols>
  <sheetData>
    <row r="1" spans="1:22" ht="18.75" x14ac:dyDescent="0.3">
      <c r="A1" s="1"/>
      <c r="B1" s="1"/>
      <c r="C1" s="1"/>
      <c r="D1" s="1"/>
      <c r="N1" s="6"/>
      <c r="O1" s="6"/>
      <c r="P1" s="4"/>
      <c r="Q1" s="5"/>
    </row>
    <row r="2" spans="1:22" ht="18.75" x14ac:dyDescent="0.3">
      <c r="N2" s="16"/>
      <c r="O2" s="2" t="s">
        <v>14</v>
      </c>
      <c r="P2" s="3"/>
      <c r="Q2" s="5"/>
    </row>
    <row r="3" spans="1:22" ht="18.75" x14ac:dyDescent="0.3">
      <c r="N3" s="16"/>
      <c r="O3" s="30" t="s">
        <v>26</v>
      </c>
      <c r="P3" s="30"/>
      <c r="Q3" s="5"/>
    </row>
    <row r="4" spans="1:22" ht="18.75" x14ac:dyDescent="0.3">
      <c r="N4" s="16"/>
      <c r="O4" s="30" t="s">
        <v>15</v>
      </c>
      <c r="P4" s="30"/>
      <c r="Q4" s="6"/>
    </row>
    <row r="5" spans="1:22" x14ac:dyDescent="0.25">
      <c r="N5" s="6"/>
      <c r="O5" s="6"/>
      <c r="P5" s="6"/>
    </row>
    <row r="7" spans="1:22" ht="18.75" x14ac:dyDescent="0.3">
      <c r="A7" s="31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22" ht="18.75" x14ac:dyDescent="0.3">
      <c r="A8" s="31" t="s">
        <v>27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22" ht="27.75" customHeight="1" x14ac:dyDescent="0.3">
      <c r="A9" s="30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22" ht="33.75" customHeight="1" x14ac:dyDescent="0.3">
      <c r="A10" s="30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22" ht="3" customHeight="1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22" ht="24.75" customHeight="1" x14ac:dyDescent="0.3">
      <c r="A12" s="33" t="s">
        <v>23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7"/>
      <c r="R12" s="7"/>
      <c r="S12" s="7"/>
      <c r="T12" s="7"/>
      <c r="U12" s="7"/>
      <c r="V12" s="7"/>
    </row>
    <row r="13" spans="1:22" ht="18.75" customHeight="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 t="s">
        <v>11</v>
      </c>
    </row>
    <row r="14" spans="1:22" ht="27" customHeight="1" x14ac:dyDescent="0.25">
      <c r="A14" s="28" t="s">
        <v>7</v>
      </c>
      <c r="B14" s="25" t="s">
        <v>0</v>
      </c>
      <c r="C14" s="26" t="s">
        <v>1</v>
      </c>
      <c r="D14" s="25" t="s">
        <v>2</v>
      </c>
      <c r="E14" s="15" t="s">
        <v>33</v>
      </c>
      <c r="F14" s="15"/>
      <c r="G14" s="15"/>
      <c r="H14" s="15"/>
      <c r="I14" s="27" t="s">
        <v>34</v>
      </c>
      <c r="J14" s="27"/>
      <c r="K14" s="27"/>
      <c r="L14" s="27"/>
      <c r="M14" s="29" t="s">
        <v>8</v>
      </c>
      <c r="N14" s="29" t="s">
        <v>9</v>
      </c>
      <c r="O14" s="29" t="s">
        <v>10</v>
      </c>
      <c r="P14" s="29" t="s">
        <v>13</v>
      </c>
    </row>
    <row r="15" spans="1:22" ht="15.75" x14ac:dyDescent="0.25">
      <c r="A15" s="28"/>
      <c r="B15" s="25"/>
      <c r="C15" s="26"/>
      <c r="D15" s="25"/>
      <c r="E15" s="29" t="s">
        <v>3</v>
      </c>
      <c r="F15" s="25" t="s">
        <v>4</v>
      </c>
      <c r="G15" s="25" t="s">
        <v>5</v>
      </c>
      <c r="H15" s="25"/>
      <c r="I15" s="29" t="s">
        <v>3</v>
      </c>
      <c r="J15" s="25" t="s">
        <v>4</v>
      </c>
      <c r="K15" s="27" t="s">
        <v>5</v>
      </c>
      <c r="L15" s="27"/>
      <c r="M15" s="29"/>
      <c r="N15" s="29"/>
      <c r="O15" s="29"/>
      <c r="P15" s="29"/>
    </row>
    <row r="16" spans="1:22" ht="51" customHeight="1" x14ac:dyDescent="0.25">
      <c r="A16" s="28"/>
      <c r="B16" s="25"/>
      <c r="C16" s="26"/>
      <c r="D16" s="25"/>
      <c r="E16" s="29"/>
      <c r="F16" s="25"/>
      <c r="G16" s="21" t="s">
        <v>6</v>
      </c>
      <c r="H16" s="21" t="s">
        <v>17</v>
      </c>
      <c r="I16" s="29"/>
      <c r="J16" s="25"/>
      <c r="K16" s="21" t="s">
        <v>6</v>
      </c>
      <c r="L16" s="21" t="s">
        <v>17</v>
      </c>
      <c r="M16" s="29"/>
      <c r="N16" s="29"/>
      <c r="O16" s="29"/>
      <c r="P16" s="29"/>
    </row>
    <row r="17" spans="1:16" ht="47.25" x14ac:dyDescent="0.25">
      <c r="A17" s="13" t="s">
        <v>16</v>
      </c>
      <c r="B17" s="14" t="s">
        <v>20</v>
      </c>
      <c r="C17" s="13" t="s">
        <v>19</v>
      </c>
      <c r="D17" s="12">
        <v>2240</v>
      </c>
      <c r="E17" s="35" t="s">
        <v>30</v>
      </c>
      <c r="F17" s="12">
        <v>135000</v>
      </c>
      <c r="G17" s="12">
        <v>135000</v>
      </c>
      <c r="H17" s="12"/>
      <c r="I17" s="35" t="s">
        <v>30</v>
      </c>
      <c r="J17" s="12">
        <v>134955</v>
      </c>
      <c r="K17" s="12">
        <v>134955</v>
      </c>
      <c r="L17" s="12"/>
      <c r="M17" s="12">
        <v>134955</v>
      </c>
      <c r="N17" s="12"/>
      <c r="O17" s="12"/>
      <c r="P17" s="14" t="s">
        <v>31</v>
      </c>
    </row>
    <row r="18" spans="1:16" ht="112.5" customHeight="1" x14ac:dyDescent="0.25">
      <c r="A18" s="12">
        <v>2</v>
      </c>
      <c r="B18" s="23" t="s">
        <v>21</v>
      </c>
      <c r="C18" s="13" t="s">
        <v>19</v>
      </c>
      <c r="D18" s="12">
        <v>2240</v>
      </c>
      <c r="E18" s="35" t="s">
        <v>30</v>
      </c>
      <c r="F18" s="12">
        <v>400000</v>
      </c>
      <c r="G18" s="12">
        <v>400000</v>
      </c>
      <c r="H18" s="12"/>
      <c r="I18" s="35" t="s">
        <v>30</v>
      </c>
      <c r="J18" s="12">
        <v>341150</v>
      </c>
      <c r="K18" s="12">
        <v>341150</v>
      </c>
      <c r="L18" s="12"/>
      <c r="M18" s="12">
        <v>341150</v>
      </c>
      <c r="N18" s="12"/>
      <c r="O18" s="12"/>
      <c r="P18" s="14" t="s">
        <v>32</v>
      </c>
    </row>
    <row r="19" spans="1:16" ht="173.25" x14ac:dyDescent="0.25">
      <c r="A19" s="12">
        <v>3</v>
      </c>
      <c r="B19" s="37" t="s">
        <v>22</v>
      </c>
      <c r="C19" s="13" t="s">
        <v>19</v>
      </c>
      <c r="D19" s="34" t="s">
        <v>29</v>
      </c>
      <c r="E19" s="35" t="s">
        <v>30</v>
      </c>
      <c r="F19" s="12">
        <v>4122000</v>
      </c>
      <c r="G19" s="12">
        <v>2337040</v>
      </c>
      <c r="H19" s="12">
        <v>1784960</v>
      </c>
      <c r="I19" s="35" t="s">
        <v>30</v>
      </c>
      <c r="J19" s="12">
        <v>4111486</v>
      </c>
      <c r="K19" s="12">
        <v>2337040</v>
      </c>
      <c r="L19" s="12">
        <v>1774446</v>
      </c>
      <c r="M19" s="12">
        <v>4111486</v>
      </c>
      <c r="N19" s="12"/>
      <c r="O19" s="12"/>
      <c r="P19" s="14" t="s">
        <v>35</v>
      </c>
    </row>
    <row r="20" spans="1:16" ht="47.25" x14ac:dyDescent="0.25">
      <c r="A20" s="12">
        <v>4</v>
      </c>
      <c r="B20" s="14" t="s">
        <v>28</v>
      </c>
      <c r="C20" s="13" t="s">
        <v>19</v>
      </c>
      <c r="D20" s="12">
        <v>3110</v>
      </c>
      <c r="E20" s="35" t="s">
        <v>30</v>
      </c>
      <c r="F20" s="12">
        <v>229000</v>
      </c>
      <c r="G20" s="12"/>
      <c r="H20" s="12">
        <v>229000</v>
      </c>
      <c r="I20" s="35" t="s">
        <v>30</v>
      </c>
      <c r="J20" s="12">
        <v>229000</v>
      </c>
      <c r="K20" s="12"/>
      <c r="L20" s="12">
        <v>229000</v>
      </c>
      <c r="M20" s="12">
        <v>229000</v>
      </c>
      <c r="N20" s="12"/>
      <c r="O20" s="12"/>
      <c r="P20" s="14" t="s">
        <v>36</v>
      </c>
    </row>
    <row r="21" spans="1:16" ht="36.75" customHeight="1" x14ac:dyDescent="0.25">
      <c r="A21" s="24" t="s">
        <v>18</v>
      </c>
      <c r="B21" s="24"/>
      <c r="C21" s="18"/>
      <c r="D21" s="17"/>
      <c r="E21" s="18"/>
      <c r="F21" s="19">
        <v>5350000</v>
      </c>
      <c r="G21" s="19">
        <v>3336040</v>
      </c>
      <c r="H21" s="19">
        <v>2013960</v>
      </c>
      <c r="I21" s="19"/>
      <c r="J21" s="19">
        <v>4816591</v>
      </c>
      <c r="K21" s="19">
        <v>2813145</v>
      </c>
      <c r="L21" s="19"/>
      <c r="M21" s="36">
        <f>SUM(M16:M19)</f>
        <v>4587591</v>
      </c>
      <c r="N21" s="20"/>
      <c r="O21" s="20"/>
      <c r="P21" s="18"/>
    </row>
    <row r="22" spans="1:16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</sheetData>
  <mergeCells count="23">
    <mergeCell ref="M14:M16"/>
    <mergeCell ref="N14:N16"/>
    <mergeCell ref="O14:O16"/>
    <mergeCell ref="P14:P16"/>
    <mergeCell ref="D14:D16"/>
    <mergeCell ref="E15:E16"/>
    <mergeCell ref="F15:F16"/>
    <mergeCell ref="A12:P12"/>
    <mergeCell ref="O3:P3"/>
    <mergeCell ref="O4:P4"/>
    <mergeCell ref="A7:P7"/>
    <mergeCell ref="A9:P9"/>
    <mergeCell ref="A8:P8"/>
    <mergeCell ref="A10:P10"/>
    <mergeCell ref="A21:B21"/>
    <mergeCell ref="J15:J16"/>
    <mergeCell ref="C14:C16"/>
    <mergeCell ref="I14:L14"/>
    <mergeCell ref="A14:A16"/>
    <mergeCell ref="G15:H15"/>
    <mergeCell ref="K15:L15"/>
    <mergeCell ref="I15:I16"/>
    <mergeCell ref="B14:B16"/>
  </mergeCells>
  <phoneticPr fontId="0" type="noConversion"/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2026-02-04T11:17:00Z</cp:lastPrinted>
  <dcterms:created xsi:type="dcterms:W3CDTF">2021-03-04T13:41:37Z</dcterms:created>
  <dcterms:modified xsi:type="dcterms:W3CDTF">2026-02-04T11:19:55Z</dcterms:modified>
</cp:coreProperties>
</file>