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680" sheetId="1" r:id="rId1"/>
  </sheets>
  <definedNames>
    <definedName name="_xlnm.Print_Area" localSheetId="0">КПК0217680!$A$1:$BQ$77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<sst xmlns="http://schemas.openxmlformats.org/spreadsheetml/2006/main" count="88" uniqueCount="71">
  <si>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</si>
  <si>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</si>
  <si>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</si>
  <si>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</si>
  <si>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</si>
  <si>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</si>
  <si>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</si>
  <si>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</si>
  <si>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</si>
  <si>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</si>
  <si>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</si>
  <si>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</si>
  <si>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</si>
  <si>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</si>
  <si>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</si>
  <si>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</si>
  <si>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</si>
  <si>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</si>
  <si>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</si>
  <si>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</si>
  <si>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</si>
  <si>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</si>
  <si>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</si>
  <si>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</si>
  <si>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</si>
  <si>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</si>
  <si>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</si>
  <si>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</si>
  <si>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</si>
  <si>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</si>
  <si>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</si>
  <si>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</si>
  <si>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</si>
  <si>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</si>
  <si>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</si>
  <si>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</si>
  <si>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</si>
  <si>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</si>
  <si>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</si>
  <si>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</si>
  <si>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</si>
  <si>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</si>
  <si>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</si>
  <si>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</si>
  <si>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</si>
  <si>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</si>
  <si>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</si>
  <si>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 витрати по сплаті членських внесків одній асоціації</t>
  </si>
  <si>
    <t>Рівень виконання містом своїх фінансових зобовязань стосовно сплати членських внесків асоціаціям</t>
  </si>
  <si>
    <t>Розбіжність між фактичними та затвердженими показниками пояснюється важкою ситуацією в країні, введенням воєнного стану  та  сплатою членських внесків не трьом асоціаціям, як заплановано, а двом.</t>
  </si>
  <si>
    <t>По бюджетній програмі "Членські внески до асоцій органів місцевого самоврядування" у 2023 році виникла економія коштів, у зв'язку із введенням воєнного стану в країні. Членські  внески  було сплачено  двом  асоціаціям а не трьом, як заплановано.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</si>
  <si>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</si>
  <si>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</si>
  <si>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</si>
  <si>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</si>
  <si>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</si>
  <si>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</si>
  <si>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</si>
  <si>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</si>
  <si>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0217680</t>
  </si>
  <si>
    <t>Членські внески до асоціацій органів місцевого самоврядування</t>
  </si>
  <si>
    <t>0210000</t>
  </si>
  <si>
    <t>7680</t>
  </si>
  <si>
    <t>0490</t>
  </si>
  <si>
    <t>'І(ефф.)звіт = ((216,8/161,8)) / 1 * 100 = 133,99</t>
  </si>
  <si>
    <t>'І(ефф.)баз = ((0/0)) / 1 * 100 = 0</t>
  </si>
  <si>
    <t>'І(як.)звіт = ((89/100)) / 1 * 100 = 89</t>
  </si>
  <si>
    <t>I1 = 133,99 / 0 = 0</t>
  </si>
  <si>
    <t>Дані для розрахунку I1 відсутні, тому коригуємо шкалу – зменшуємо значення на 25</t>
  </si>
  <si>
    <t>-25</t>
  </si>
  <si>
    <t>133,99 + 89 + -25 =  197.99 -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</si>
</sst>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55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161.80000000000001</v>
      </c>
      <c r="AR30" s="71"/>
      <c r="AS30" s="71"/>
      <c r="AT30" s="71"/>
      <c r="AU30" s="71"/>
      <c r="AV30" s="71"/>
      <c r="AW30" s="71">
        <v>216.8</v>
      </c>
      <c r="AX30" s="71"/>
      <c r="AY30" s="71"/>
      <c r="AZ30" s="71"/>
      <c r="BA30" s="71"/>
      <c r="BB30" s="71"/>
      <c r="BC30" s="83">
        <f>IF(AQ30=0,0,AW30/AQ30)</f>
        <v>1.3399258343634115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25.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89</v>
      </c>
      <c r="AX33" s="71"/>
      <c r="AY33" s="71"/>
      <c r="AZ33" s="71"/>
      <c r="BA33" s="71"/>
      <c r="BB33" s="71"/>
      <c r="BC33" s="83">
        <f>IF(AQ33=0,0,AW33/AQ33)</f>
        <v>0.89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31.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2024-03-21T08:35:07Z</cp:lastPrinted>
  <dcterms:created xsi:type="dcterms:W3CDTF">2016-08-10T10:53:25Z</dcterms:created>
  <dcterms:modified xsi:type="dcterms:W3CDTF">2024-03-21T08:35:50Z</dcterms:modified>
</cp:coreProperties>
</file>